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<sst xmlns="http://schemas.openxmlformats.org/spreadsheetml/2006/main" count="23" uniqueCount="23">
  <si>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</t>
  </si>
  <si>
    <t>采购婚姻登记自助服务一体机项目评分表</t>
  </si>
  <si>
    <t>序号</t>
  </si>
  <si>
    <t>评分标准</t>
  </si>
  <si>
    <t>评分细则</t>
  </si>
  <si>
    <t>分值</t>
  </si>
  <si>
    <t>报价单位</t>
  </si>
  <si>
    <t>单位证件</t>
  </si>
  <si>
    <t>在中华人民共和国境内登记注册，持有合法有效执业许可证的企业。</t>
  </si>
  <si>
    <t>综合实力</t>
  </si>
  <si>
    <t>1.具有国家认证认可的监督管理部门批准设立的认证机构颁发ISO9001质量管理体系认证证书；ISO20000 IT服务管理体系认证证书；ISO27001信息安全管理体系认证证书；ISO22301业务连续性管理体系证书；GB27922商品售后服务认证证书；每提供1个证书得2分。
3.具有中国网络安全审查技术与认证中心颁发的 CCRC软件安全开发服务资质认证证书、CCRC 信息安全风险评估服务资质证书、CCRC 信息系统安全运维资质证书；每提供1个证书得2分。
4.具有信息系统建设和服务能力等级证书，优秀级以上得3分，良好级得2分，其他等级得1分，不提供不得分。 
注：1. 提供以上有效的证明材料或证书扫描件；2. 证书有效期要求：以上证书均须在有效期内。</t>
  </si>
  <si>
    <t>服务内容</t>
  </si>
  <si>
    <t>1.自助服务一体机设备技术参数要求符合本项目对接标准的得5分；
2.服务能力：具备与婚姻系统之间数据对接，及与婚姻登记业务、婚姻预约业务等融合的能力，得5分</t>
  </si>
  <si>
    <t>售后服务</t>
  </si>
  <si>
    <t>根据培训和售后服务方案，售后服务能力、服务响应时间、售后服务点的技术力量，关于故障报修、故障修复响应时间，服务方案合理，培训方案等进行综合评价。
售后服务详细合理、可操作性强，较好得14-20分，一般得7-13分，差的得1-6分。</t>
  </si>
  <si>
    <t>项目技术人员配置情况</t>
  </si>
  <si>
    <t>1。项目经理：具有本科或以上学历及学士或以上学位；信息系统项目管理师证书，得5分；
2.项目组成员：不少于1人具有信息安全保障人员认证，得5分。</t>
  </si>
  <si>
    <t>同类型服务经验</t>
  </si>
  <si>
    <t>自2020年1月1日至今投标人具有同类型项目服务经验，每个项目3分，最高12分。 提供每个项目合同关键页扫描件、项目验收报告关键页扫描件，不提供不得分。</t>
  </si>
  <si>
    <t>服务报价</t>
  </si>
  <si>
    <t>有效报价的最低价为基准价，报价等于基准价得满分，高于基准价按公式：报价得分=基准价/报价*价格权值*100计算。（百分比保留小数点后两位计算）。</t>
  </si>
  <si>
    <t>总分</t>
  </si>
  <si>
    <t>注：
1.本次评分由我局相关负责人组成评分小组，对本次项目进行评分,满分为100分；             
2.根据各评分员评分汇总，选择综合评选总分最高分者确定为承接单位。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</si>
</sst>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6"/>
      <color indexed="8"/>
      <name val="仿宋_GB2312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.5"/>
      <color indexed="8"/>
      <name val="宋体"/>
      <charset val="134"/>
    </font>
    <font>
      <sz val="11"/>
      <color theme="1"/>
      <name val="宋体"/>
      <charset val="134"/>
    </font>
    <font>
      <sz val="11.5"/>
      <color rgb="FF000000"/>
      <name val="宋体"/>
      <charset val="134"/>
      <scheme val="minor"/>
    </font>
    <font>
      <sz val="11.5"/>
      <color rgb="FFFF0000"/>
      <name val="宋体"/>
      <charset val="134"/>
    </font>
    <font>
      <b/>
      <sz val="14"/>
      <color indexed="8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usernames" Target="revisions/userNames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9.xml"/><Relationship Id="rId8" Type="http://schemas.openxmlformats.org/officeDocument/2006/relationships/revisionLog" Target="revisionLog8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0" Type="http://schemas.openxmlformats.org/officeDocument/2006/relationships/revisionLog" Target="revisionLog10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991FDAF-15E8-4390-BE63-0E9EEA1135C8}" diskRevisions="1" revisionId="49" version="10">
  <header guid="{78290962-2A4F-404E-A564-CE26488CF81F}" dateTime="2023-04-10T10:24:44" maxSheetId="3" userName="律师团队" r:id="rId1">
    <sheetIdMap count="2">
      <sheetId val="1"/>
      <sheetId val="2"/>
    </sheetIdMap>
  </header>
  <header guid="{E332CF52-64F1-448C-96C5-E1D67C45E949}" dateTime="2023-04-10T10:31:04" maxSheetId="3" userName="律师团队" r:id="rId2" minRId="1" maxRId="2">
    <sheetIdMap count="2">
      <sheetId val="1"/>
      <sheetId val="2"/>
    </sheetIdMap>
  </header>
  <header guid="{47FC99D5-5F08-4579-9780-F657EDCDE878}" dateTime="2024-03-14T17:01:18" maxSheetId="3" userName="Administrator" r:id="rId3" minRId="3">
    <sheetIdMap count="2">
      <sheetId val="1"/>
      <sheetId val="2"/>
    </sheetIdMap>
  </header>
  <header guid="{E9824BB1-A54E-4A69-946C-CBDCD286A185}" dateTime="2024-03-15T11:34:47" maxSheetId="3" userName="Administrator" r:id="rId4" minRId="4" maxRId="13">
    <sheetIdMap count="2">
      <sheetId val="1"/>
      <sheetId val="2"/>
    </sheetIdMap>
  </header>
  <header guid="{805DBDA4-8420-4226-BD06-2AF490BF12D0}" dateTime="2024-03-21T17:41:12" maxSheetId="3" userName="Administrator" r:id="rId5" minRId="14" maxRId="33">
    <sheetIdMap count="2">
      <sheetId val="1"/>
      <sheetId val="2"/>
    </sheetIdMap>
  </header>
  <header guid="{2D7AC45D-5453-4B12-B8B3-4606A8B9A9A2}" dateTime="2024-03-22T11:08:08" maxSheetId="3" userName="li" r:id="rId6" minRId="34">
    <sheetIdMap count="2">
      <sheetId val="1"/>
      <sheetId val="2"/>
    </sheetIdMap>
  </header>
  <header guid="{94FADF11-4C31-452A-9983-D6CC918B868B}" dateTime="2024-03-22T11:11:57" maxSheetId="3" userName="li" r:id="rId7" minRId="35">
    <sheetIdMap count="2">
      <sheetId val="1"/>
      <sheetId val="2"/>
    </sheetIdMap>
  </header>
  <header guid="{D00E7896-ABEA-409E-9BA8-4B8AD62B2ACD}" dateTime="2024-03-22T14:21:20" maxSheetId="3" userName="li" r:id="rId8" minRId="36" maxRId="43">
    <sheetIdMap count="2">
      <sheetId val="1"/>
      <sheetId val="2"/>
    </sheetIdMap>
  </header>
  <header guid="{24AF233A-F877-49E3-BD92-3A5D50E00112}" dateTime="2024-03-22T14:26:54" maxSheetId="3" userName="Administrator" r:id="rId9" minRId="44" maxRId="45">
    <sheetIdMap count="2">
      <sheetId val="1"/>
      <sheetId val="2"/>
    </sheetIdMap>
  </header>
  <header guid="{4991FDAF-15E8-4390-BE63-0E9EEA1135C8}" dateTime="2024-03-22T14:39:39" maxSheetId="3" userName="Administrator" r:id="rId10" minRId="46" maxRId="49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1">
    <oc r="D7" t="n">
      <v>15</v>
    </oc>
    <nc r="D7" t="n">
      <v>10</v>
    </nc>
  </rcc>
  <rcc rId="47" sId="1">
    <oc r="D8" t="n">
      <v>15</v>
    </oc>
    <nc r="D8" t="n">
      <v>20</v>
    </nc>
  </rcc>
  <rfmt sheetId="1" sqref="C7" start="0" length="2147483647">
    <dxf>
      <alignment wrapText="1"/>
    </dxf>
  </rfmt>
  <rfmt sheetId="1" sqref="C7" start="0" length="2147483647">
    <dxf>
      <alignment wrapText="1"/>
    </dxf>
  </rfmt>
  <rcc rId="48" sId="1">
    <oc r="C7" t="inlineStr">
      <is>
        <t>1.自助服务一体机设备技术参数要求符合本项目对接标准的得7分；
2.服务能力：具备与婚姻系统之间数据对接，及与婚姻登记业务、婚姻预约业务等融合的能力，得8分</t>
      </is>
    </oc>
    <nc r="C7" t="inlineStr">
      <is>
        <t>1.自助服务一体机设备技术参数要求符合本项目对接标准的得5分；
2.服务能力：具备与婚姻系统之间数据对接，及与婚姻登记业务、婚姻预约业务等融合的能力，得5分</t>
      </is>
    </nc>
  </rcc>
  <rfmt sheetId="1" sqref="C7" start="0" length="2147483647">
    <dxf>
      <alignment wrapText="1"/>
    </dxf>
  </rfmt>
  <rfmt sheetId="1" sqref="C7" start="0" length="2147483647">
    <dxf>
      <alignment wrapText="1"/>
    </dxf>
  </rfmt>
  <rcc rId="49" sId="1">
    <oc r="C8" t="inlineStr">
      <is>
        <t>根据培训和售后服务方案，售后服务能力、服务响应时间、售后服务点的技术力量，关于故障报修、故障修复响应时间，服务方案合理，培训方案等进行综合评价。
售后服务详细合理、可操作性强，较好得11-15分，一般得6-10分，差的得1-5分。</t>
      </is>
    </oc>
    <nc r="C8" t="inlineStr">
      <is>
        <t>根据培训和售后服务方案，售后服务能力、服务响应时间、售后服务点的技术力量，关于故障报修、故障修复响应时间，服务方案合理，培训方案等进行综合评价。
售后服务详细合理、可操作性强，较好得14-20分，一般得7-13分，差的得1-6分。</t>
      </is>
    </nc>
  </rcc>
  <rfmt sheetId="1" sqref="C8" start="0" length="2147483647">
    <dxf>
      <alignment wrapText="1"/>
    </dxf>
  </rfmt>
  <rfmt sheetId="1" sqref="C8" start="0" length="2147483647">
    <dxf>
      <alignment wrapText="1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C5" t="inlineStr">
      <is>
        <t>具有独立承担民事责任的能力，具有履行项目合同的经验或技能。</t>
      </is>
    </oc>
    <nc r="C5" t="inlineStr">
      <is>
        <t>在中华人民共和国境内登记注册，持有合法有效执业许可证的律师事务所。</t>
      </is>
    </nc>
  </rcc>
  <rcc rId="2" sId="1">
    <oc r="C9" t="inlineStr">
      <is>
        <t>1.曾为政府机关、事业单位提供同类型服务的，如婚姻登记机关、妇联等，每提供1家得2分，最高得10分；
2.组织举办过全市、县（区）专业婚姻辅导培训的，效果较好得5分，一般得3分，差的得1分。
以上两点总分最高得分为15分。</t>
      </is>
    </oc>
    <nc r="C9" t="inlineStr">
      <is>
        <t>1.律师团队成员曾提供同类型服务的，每提供1家得2分，最高得10分；
2.律师团队成员组织举办过婚姻家事领域培训的，社会效果较好得5分，一般得3分，差的得1分。
以上两点总分最高得分为15分。</t>
      </is>
    </nc>
  </rcc>
  <rfmt sheetId="1" sqref="C9" start="0" length="2147483647">
    <dxf>
      <alignment wrapText="1"/>
    </dxf>
  </rfmt>
  <rfmt sheetId="1" sqref="C9" start="0" length="2147483647">
    <dxf>
      <alignment wrapText="1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A2" t="inlineStr">
      <is>
        <t>广州市南沙区婚姻登记服务中心法律服务项目评分表</t>
      </is>
    </oc>
    <nc r="A2" t="inlineStr">
      <is>
        <t>2024年广州市南沙区婚姻登记服务中心法律服务项目评分表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C5" t="inlineStr">
      <is>
        <t>在中华人民共和国境内登记注册，持有合法有效执业许可证的律师事务所。</t>
      </is>
    </oc>
    <nc r="C5" t="inlineStr">
      <is>
        <t>在中华人民共和国境内登记注册，持有合法有效执业许可证的企业。</t>
      </is>
    </nc>
  </rcc>
  <rcc rId="5" sId="1">
    <oc r="C6" t="inlineStr">
      <is>
        <t>制定了科学、合理的项目管理办法，可操作性强，具备其他评控手段或方法，并能够证明持续提升管理的，依项目管理办法进行评价，较好得15-12分，一般得8-11分，差的得3-7分。</t>
      </is>
    </oc>
    <nc r="C6"/>
  </rcc>
  <rcc rId="6" sId="1">
    <oc r="C7" t="inlineStr">
      <is>
        <t>1.服务方案详细合理、可操作性强，切合南沙实际需求，较好得8-10分，一般得4-7分，差的得1-3分。
2.具有响应机制，对业主方提出需求时，能够迅速配合进行服务等，较好得8-10分，一般得4-7分，差的得1-3分。</t>
      </is>
    </oc>
    <nc r="C7"/>
  </rcc>
  <rcc rId="7" sId="1">
    <oc r="C8" t="inlineStr">
      <is>
        <t>1.机构有制定内部人员培训计划，实操性强的得8-10分；实操性一般的得4-7分；较差或者没有的得1-3分。
2.团队综合实力（沟通能力、知识架构、从业经历、阅历、社会资源等综合素质）等综合评议，较好得8-10分，一般得4-7分，差的得1-3分。</t>
      </is>
    </oc>
    <nc r="C8"/>
  </rcc>
  <rcc rId="8" sId="1">
    <oc r="C9" t="inlineStr">
      <is>
        <t>1.律师团队成员曾提供同类型服务的，每提供1家得2分，最高得10分；
2.律师团队成员组织举办过婚姻家事领域培训的，社会效果较好得5分，一般得3分，差的得1分。
以上两点总分最高得分为15分。</t>
      </is>
    </oc>
    <nc r="C9"/>
  </rcc>
  <rcc rId="9" sId="1">
    <oc r="D6" t="n">
      <v>15</v>
    </oc>
    <nc r="D6"/>
  </rcc>
  <rcc rId="10" sId="1">
    <oc r="D7" t="n">
      <v>20</v>
    </oc>
    <nc r="D7"/>
  </rcc>
  <rcc rId="11" sId="1">
    <oc r="D8" t="n">
      <v>20</v>
    </oc>
    <nc r="D8"/>
  </rcc>
  <rcc rId="12" sId="1">
    <oc r="D9" t="n">
      <v>15</v>
    </oc>
    <nc r="D9"/>
  </rcc>
  <rcc rId="13" sId="1">
    <oc r="D10" t="n">
      <v>20</v>
    </oc>
    <nc r="D10" t="n">
      <v>30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6" start="0" length="2147483647">
    <dxf>
      <alignment wrapText="1"/>
    </dxf>
  </rfmt>
  <rfmt sheetId="1" sqref="C6" start="0" length="2147483647">
    <dxf>
      <alignment wrapText="1"/>
    </dxf>
  </rfmt>
  <rcc rId="14" sId="1">
    <oc r="B6" t="inlineStr">
      <is>
        <t>管理体系</t>
      </is>
    </oc>
    <nc r="B6" t="inlineStr">
      <is>
        <t>综合实力</t>
      </is>
    </nc>
  </rcc>
  <rfmt sheetId="1" sqref="C6" start="0" length="2147483647">
    <dxf>
      <alignment wrapText="1"/>
    </dxf>
  </rfmt>
  <rfmt sheetId="1" sqref="C6" start="0" length="2147483647">
    <dxf>
      <alignment wrapText="1"/>
    </dxf>
  </rfmt>
  <rcc rId="15" sId="1">
    <nc r="C9" t="inlineStr">
      <is>
        <t>自2020年1月1日至今投标人具有同类型软件开发项目经验，每个项目2分，最高10分。 提供每个项目合同关键页扫描件、项目验收报告关键页扫描件，不提供不得分。</t>
      </is>
    </nc>
  </rcc>
  <rcc rId="16" sId="1">
    <oc r="A2" t="inlineStr">
      <is>
        <t>2024年广州市南沙区婚姻登记服务中心法律服务项目评分表</t>
      </is>
    </oc>
    <nc r="A2" t="inlineStr">
      <is>
        <t>采购婚姻登记自助服务一体机项目评分表</t>
      </is>
    </nc>
  </rcc>
  <rcc rId="17" sId="1">
    <oc r="B8" t="inlineStr">
      <is>
        <t>人力资源</t>
      </is>
    </oc>
    <nc r="B8" t="inlineStr">
      <is>
        <t>项目技术人员配置情况</t>
      </is>
    </nc>
  </rcc>
  <rcc rId="18" sId="1">
    <nc r="C8" t="inlineStr">
      <is>
        <t>1。项目经理：具有本科或以上学历及学士或以上学位；信息系统项目管理师证书，得6分；
2.项目组成员：不少于1人具有信息安全保障人员认证，得4分。</t>
      </is>
    </nc>
  </rcc>
  <rfmt sheetId="1" sqref="C8" start="0" length="2147483647">
    <dxf>
      <alignment wrapText="1"/>
    </dxf>
  </rfmt>
  <rfmt sheetId="1" sqref="C8" start="0" length="2147483647">
    <dxf>
      <alignment wrapText="1"/>
    </dxf>
  </rfmt>
  <rcc rId="19" sId="1">
    <nc r="D8" t="n">
      <v>10</v>
    </nc>
  </rcc>
  <rcc rId="20" sId="1">
    <nc r="D9" t="n">
      <v>10</v>
    </nc>
  </rcc>
  <rcc rId="21" sId="1">
    <nc r="C7" t="inlineStr">
      <is>
        <t>1.自助服务一体机设备技术参数要求符合本项目对接标准的得7分；
2.服务能力：具备与婚姻系统之间数据对接，及与婚姻登记业务、婚姻预约业务等融合的能力，得8分</t>
      </is>
    </nc>
  </rcc>
  <rfmt sheetId="1" sqref="C7" start="0" length="2147483647">
    <dxf>
      <alignment wrapText="1"/>
    </dxf>
  </rfmt>
  <rfmt sheetId="1" sqref="C7" start="0" length="2147483647">
    <dxf>
      <alignment wrapText="1"/>
    </dxf>
  </rfmt>
  <rcc rId="22" sId="1">
    <nc r="D7" t="n">
      <v>15</v>
    </nc>
  </rcc>
  <rcc rId="23" sId="1">
    <nc r="D6" t="n">
      <v>15</v>
    </nc>
  </rcc>
  <rcc rId="24" sId="1">
    <oc r="B7" t="inlineStr">
      <is>
        <t>服务方案</t>
      </is>
    </oc>
    <nc r="B7" t="inlineStr">
      <is>
        <t>服务内容</t>
      </is>
    </nc>
  </rcc>
  <rrc rId="25" sId="1" ref="A8:XFD8" action="insertRow"/>
  <rcc rId="26" sId="1">
    <nc r="A8" t="n">
      <v>4</v>
    </nc>
  </rcc>
  <rcc rId="27" sId="1">
    <oc r="A9" t="n">
      <v>4</v>
    </oc>
    <nc r="A9" t="n">
      <v>5</v>
    </nc>
  </rcc>
  <rfmt sheetId="1" sqref="C7" start="0" length="2147483647">
    <dxf>
      <alignment wrapText="1"/>
    </dxf>
  </rfmt>
  <rfmt sheetId="1" sqref="C7" start="0" length="2147483647">
    <dxf>
      <alignment wrapText="1"/>
    </dxf>
  </rfmt>
  <rcc rId="28" sId="1">
    <nc r="D8" t="n">
      <v>15</v>
    </nc>
  </rcc>
  <rcc rId="29" sId="1">
    <oc r="D12" t="n">
      <v>100</v>
    </oc>
    <nc r="D12" t="str">
      <f>SUM(D5:D11)</f>
    </nc>
  </rcc>
  <rcc rId="30" sId="1">
    <oc r="D11" t="n">
      <v>30</v>
    </oc>
    <nc r="D11" t="n">
      <v>25</v>
    </nc>
  </rcc>
  <rfmt sheetId="1" sqref="C8" start="0" length="2147483647">
    <dxf>
      <alignment wrapText="1"/>
    </dxf>
  </rfmt>
  <rfmt sheetId="1" sqref="C8" start="0" length="2147483647">
    <dxf>
      <alignment wrapText="1"/>
    </dxf>
  </rfmt>
  <rcc rId="31" sId="1">
    <nc r="B8" t="inlineStr">
      <is>
        <t>售后服务</t>
      </is>
    </nc>
  </rcc>
  <rcc rId="32" sId="1">
    <nc r="C8" t="inlineStr">
      <is>
        <t>根据培训和售后服务方案，售后服务能力、服务响应时间、售后服务点的技术力量，关于故障报修、故障修复响应时间，服务方案合理，培训方案等进行综合评价。
售后服务详细合理、可操作性强，较好得11-15分，一般得6-10分，差的得1-5分。</t>
      </is>
    </nc>
  </rcc>
  <rfmt sheetId="1" sqref="C8" start="0" length="2147483647">
    <dxf>
      <alignment wrapText="1"/>
    </dxf>
  </rfmt>
  <rfmt sheetId="1" sqref="C8" start="0" length="2147483647">
    <dxf>
      <alignment wrapText="1"/>
    </dxf>
  </rfmt>
  <rcc rId="33" sId="1">
    <nc r="C6" t="inlineStr">
      <is>
        <t>1.具有国家认证认可的监督管理部门批准设立的认证机构颁发ISO9001质量管理体系认证证书；ISO20000 IT服务管理体系认证证书；ISO27001信息安全管理体系认证证书；ISO22301业务连续性管理体系证书；GB27922商品售后服务认证证书；每提供1个证书得2分。
3.具有中国网络安全审查技术与认证中心颁发的 CCRC软件安全开发服务资质认证证书、CCRC 信息安全风险评估服务资质证书、CCRC 信息系统安全运维资质证书；每提供1个证书得2分。
4.具有信息系统建设和服务能力等级证书，优秀级以上得3分，良好级得2分，其余等级得1分，不提供不得分。 
注：1. 提供以上有效的证明材料或证书扫描件；2. 证书有效期要求：以上证书均须在有效期内。</t>
      </is>
    </nc>
  </rcc>
  <rfmt sheetId="1" sqref="C6" start="0" length="2147483647">
    <dxf>
      <alignment wrapText="1"/>
    </dxf>
  </rfmt>
  <rfmt sheetId="1" sqref="C6" start="0" length="2147483647">
    <dxf>
      <alignment wrapText="1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>
    <oc r="C10" t="inlineStr">
      <is>
        <t>自2020年1月1日至今投标人具有同类型软件开发项目经验，每个项目2分，最高10分。 提供每个项目合同关键页扫描件、项目验收报告关键页扫描件，不提供不得分。</t>
      </is>
    </oc>
    <nc r="C10" t="inlineStr">
      <is>
        <t>自2020年1月1日至今投标人具有同类型项目服务经验，每个项目2分，最高10分。 提供每个项目合同关键页扫描件、项目验收报告关键页扫描件，不提供不得分。</t>
      </is>
    </nc>
  </rcc>
  <rfmt sheetId="1" sqref="C10" start="0" length="2147483647">
    <dxf>
      <font>
        <name val="宋体"/>
        <charset val="134"/>
        <family val="0"/>
        <b val="0"/>
        <i val="0"/>
        <strike val="0"/>
        <color theme="1"/>
        <sz val="11"/>
        <u val="none"/>
      </font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" sId="1">
    <oc r="C6" t="inlineStr">
      <is>
        <t>1.具有国家认证认可的监督管理部门批准设立的认证机构颁发ISO9001质量管理体系认证证书；ISO20000 IT服务管理体系认证证书；ISO27001信息安全管理体系认证证书；ISO22301业务连续性管理体系证书；GB27922商品售后服务认证证书；每提供1个证书得2分。
3.具有中国网络安全审查技术与认证中心颁发的 CCRC软件安全开发服务资质认证证书、CCRC 信息安全风险评估服务资质证书、CCRC 信息系统安全运维资质证书；每提供1个证书得2分。
4.具有信息系统建设和服务能力等级证书，优秀级以上得3分，良好级得2分，其余等级得1分，不提供不得分。 
注：1. 提供以上有效的证明材料或证书扫描件；2. 证书有效期要求：以上证书均须在有效期内。</t>
      </is>
    </oc>
    <nc r="C6" t="inlineStr">
      <is>
        <t>1.具有国家认证认可的监督管理部门批准设立的认证机构颁发ISO9001质量管理体系认证证书；ISO20000 IT服务管理体系认证证书；ISO27001信息安全管理体系认证证书；ISO22301业务连续性管理体系证书；GB27922商品售后服务认证证书；每提供1个证书得2分。
3.具有中国网络安全审查技术与认证中心颁发的 CCRC软件安全开发服务资质认证证书、CCRC 信息安全风险评估服务资质证书、CCRC 信息系统安全运维资质证书；每提供1个证书得1分。
4.具有信息系统建设和服务能力等级证书，优秀级以上得2分，良好级得1分，不提供不得分。 
注：1. 提供以上有效的证明材料或证书扫描件；2. 证书有效期要求：以上证书均须在有效期内。</t>
      </is>
    </nc>
  </rcc>
  <rfmt sheetId="1" sqref="C6" start="0" length="2147483647">
    <dxf>
      <alignment wrapText="1"/>
    </dxf>
  </rfmt>
  <rfmt sheetId="1" sqref="C6" start="0" length="2147483647">
    <dxf>
      <alignment wrapText="1"/>
    </dxf>
  </rfmt>
  <rfmt sheetId="1" sqref="C6" start="0" length="2147483647">
    <dxf>
      <font>
        <name val="宋体"/>
        <charset val="134"/>
        <family val="0"/>
        <b val="0"/>
        <i val="0"/>
        <strike val="0"/>
        <color theme="1"/>
        <sz val="11"/>
        <u val="none"/>
      </font>
    </dxf>
  </rfmt>
  <rfmt sheetId="1" sqref="C8" start="0" length="2147483647">
    <dxf>
      <alignment wrapText="1"/>
    </dxf>
  </rfmt>
  <rfmt sheetId="1" sqref="C8" start="0" length="2147483647">
    <dxf>
      <alignment wrapText="1"/>
    </dxf>
  </rfmt>
  <rfmt sheetId="1" sqref="C8" start="0" length="2147483647">
    <dxf>
      <font>
        <name val="宋体"/>
        <charset val="134"/>
        <family val="0"/>
        <b val="0"/>
        <i val="0"/>
        <strike val="0"/>
        <color theme="1"/>
        <sz val="11"/>
        <u val="none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" sId="1">
    <oc r="C10" t="inlineStr">
      <is>
        <t>自2020年1月1日至今投标人具有同类型项目服务经验，每个项目2分，最高10分。 提供每个项目合同关键页扫描件、项目验收报告关键页扫描件，不提供不得分。</t>
      </is>
    </oc>
    <nc r="C10" t="inlineStr">
      <is>
        <t>自2020年1月1日至今投标人具有同类型项目服务经验，每个项目3分，最高12分。 提供每个项目合同关键页扫描件、项目验收报告关键页扫描件，不提供不得分。</t>
      </is>
    </nc>
  </rcc>
  <rfmt sheetId="1" sqref="C10" start="0" length="2147483647">
    <dxf>
      <font>
        <name val="宋体"/>
        <charset val="134"/>
        <family val="0"/>
        <b val="0"/>
        <i val="0"/>
        <strike val="0"/>
        <color theme="1"/>
        <sz val="11"/>
        <u val="none"/>
      </font>
    </dxf>
  </rfmt>
  <rcc rId="37" sId="1">
    <oc r="D10" t="n">
      <v>10</v>
    </oc>
    <nc r="D10" t="n">
      <v>12</v>
    </nc>
  </rcc>
  <rfmt sheetId="1" sqref="C11:E11" start="0" length="2147483647">
    <dxf>
      <font>
        <color rgb="FFFF0000"/>
      </font>
    </dxf>
  </rfmt>
  <rfmt sheetId="1" sqref="C7" start="0" length="2147483647">
    <dxf>
      <alignment wrapText="1"/>
    </dxf>
  </rfmt>
  <rfmt sheetId="1" sqref="C7" start="0" length="2147483647">
    <dxf>
      <alignment wrapText="1"/>
    </dxf>
  </rfmt>
  <rcc rId="38" sId="1">
    <oc r="D7" t="n">
      <v>15</v>
    </oc>
    <nc r="D7" t="n">
      <v>10</v>
    </nc>
  </rcc>
  <rcc rId="39" sId="1">
    <oc r="D8" t="n">
      <v>15</v>
    </oc>
    <nc r="D8" t="n">
      <v>20</v>
    </nc>
  </rcc>
  <rcc rId="40" sId="1">
    <oc r="C9" t="inlineStr">
      <is>
        <t>1。项目经理：具有本科或以上学历及学士或以上学位；信息系统项目管理师证书，得6分；
2.项目组成员：不少于1人具有信息安全保障人员认证，得4分。</t>
      </is>
    </oc>
    <nc r="C9" t="inlineStr">
      <is>
        <t>1。项目经理：具有本科或以上学历及学士或以上学位；信息系统项目管理师证书，得5分；
2.项目组成员：不少于1人具有信息安全保障人员认证，得5分。</t>
      </is>
    </nc>
  </rcc>
  <rfmt sheetId="1" sqref="C9" start="0" length="2147483647">
    <dxf>
      <alignment wrapText="1"/>
    </dxf>
  </rfmt>
  <rfmt sheetId="1" sqref="C9" start="0" length="2147483647">
    <dxf>
      <alignment wrapText="1"/>
    </dxf>
  </rfmt>
  <rcc rId="41" sId="1">
    <oc r="D11" t="n">
      <v>25</v>
    </oc>
    <nc r="D11" t="n">
      <v>20</v>
    </nc>
  </rcc>
  <rfmt sheetId="1" sqref="C9" start="0" length="2147483647">
    <dxf>
      <alignment wrapText="1"/>
    </dxf>
  </rfmt>
  <rfmt sheetId="1" sqref="C9" start="0" length="2147483647">
    <dxf>
      <alignment wrapText="1"/>
    </dxf>
  </rfmt>
  <rfmt sheetId="1" sqref="C6" start="0" length="2147483647">
    <dxf>
      <alignment wrapText="1"/>
    </dxf>
  </rfmt>
  <rfmt sheetId="1" sqref="C6" start="0" length="2147483647">
    <dxf>
      <alignment wrapText="1"/>
    </dxf>
  </rfmt>
  <rfmt sheetId="1" sqref="C6" start="0" length="2147483647">
    <dxf>
      <font>
        <name val="宋体"/>
        <charset val="134"/>
        <family val="0"/>
        <b val="0"/>
        <i val="0"/>
        <strike val="0"/>
        <color theme="1"/>
        <sz val="11"/>
        <u val="none"/>
      </font>
    </dxf>
  </rfmt>
  <rfmt sheetId="1" sqref="C6" start="0" length="2147483647">
    <dxf>
      <alignment wrapText="1"/>
    </dxf>
  </rfmt>
  <rfmt sheetId="1" sqref="C6" start="0" length="2147483647">
    <dxf>
      <alignment wrapText="1"/>
    </dxf>
  </rfmt>
  <rfmt sheetId="1" sqref="C6" start="0" length="2147483647">
    <dxf>
      <font>
        <name val="宋体"/>
        <charset val="134"/>
        <family val="0"/>
        <b val="0"/>
        <i val="0"/>
        <strike val="0"/>
        <color theme="1"/>
        <sz val="11"/>
        <u val="none"/>
      </font>
    </dxf>
  </rfmt>
  <rcc rId="42" sId="1">
    <oc r="D6" t="n">
      <v>15</v>
    </oc>
    <nc r="D6" t="n">
      <v>18</v>
    </nc>
  </rcc>
  <rcc rId="43" sId="1">
    <oc r="C6" t="inlineStr">
      <is>
        <t>1.具有国家认证认可的监督管理部门批准设立的认证机构颁发ISO9001质量管理体系认证证书；ISO20000 IT服务管理体系认证证书；ISO27001信息安全管理体系认证证书；ISO22301业务连续性管理体系证书；GB27922商品售后服务认证证书；每提供1个证书得2分。
3.具有中国网络安全审查技术与认证中心颁发的 CCRC软件安全开发服务资质认证证书、CCRC 信息安全风险评估服务资质证书、CCRC 信息系统安全运维资质证书；每提供1个证书得1分。
4.具有信息系统建设和服务能力等级证书，优秀级以上得2分，良好级得1分，不提供不得分。 
注：1. 提供以上有效的证明材料或证书扫描件；2. 证书有效期要求：以上证书均须在有效期内。</t>
      </is>
    </oc>
    <nc r="C6" t="inlineStr">
      <is>
        <t>1.具有国家认证认可的监督管理部门批准设立的认证机构颁发ISO9001质量管理体系认证证书；ISO20000 IT服务管理体系认证证书；ISO27001信息安全管理体系认证证书；ISO22301业务连续性管理体系证书；GB27922商品售后服务认证证书；每提供1个证书得2分。
3.具有中国网络安全审查技术与认证中心颁发的 CCRC软件安全开发服务资质认证证书、CCRC 信息安全风险评估服务资质证书、CCRC 信息系统安全运维资质证书；每提供1个证书得2分。
4.具有信息系统建设和服务能力等级证书，优秀级以上得3分，良好级得2分，其他等级得1分，不提供不得分。 
注：1. 提供以上有效的证明材料或证书扫描件；2. 证书有效期要求：以上证书均须在有效期内。</t>
      </is>
    </nc>
  </rcc>
  <rfmt sheetId="1" sqref="C6" start="0" length="2147483647">
    <dxf>
      <alignment wrapText="1"/>
    </dxf>
  </rfmt>
  <rfmt sheetId="1" sqref="C6" start="0" length="2147483647">
    <dxf>
      <alignment wrapText="1"/>
    </dxf>
  </rfmt>
  <rfmt sheetId="1" sqref="C6" start="0" length="2147483647">
    <dxf>
      <font>
        <name val="宋体"/>
        <charset val="134"/>
        <family val="0"/>
        <b val="0"/>
        <i val="0"/>
        <strike val="0"/>
        <color theme="1"/>
        <sz val="11"/>
        <u val="none"/>
      </font>
    </dxf>
  </rfmt>
  <rfmt sheetId="1" sqref="C8:C11" start="0" length="2147483647">
    <dxf>
      <font>
        <color auto="1"/>
      </font>
    </dxf>
  </rfmt>
  <rfmt sheetId="1" sqref="D11" start="0" length="2147483647">
    <dxf>
      <font>
        <color auto="1"/>
      </font>
    </dxf>
  </rfmt>
  <rfmt sheetId="1" sqref="C6" start="0" length="2147483647">
    <dxf>
      <font>
        <color auto="1"/>
      </font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1">
    <oc r="D8" t="n">
      <v>20</v>
    </oc>
    <nc r="D8" t="n">
      <v>15</v>
    </nc>
  </rcc>
  <rcc rId="45" sId="1">
    <oc r="D7" t="n">
      <v>10</v>
    </oc>
    <nc r="D7" t="n">
      <v>15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85" zoomScaleNormal="85" workbookViewId="0">
      <selection activeCell="C9" sqref="C9"/>
    </sheetView>
  </sheetViews>
  <sheetFormatPr defaultColWidth="9" defaultRowHeight="13.5" outlineLevelCol="7"/>
  <cols>
    <col min="1" max="1" width="8.125" customWidth="1"/>
    <col min="2" max="2" width="18.125" customWidth="1"/>
    <col min="3" max="3" width="62.9333333333333" customWidth="1"/>
    <col min="4" max="4" width="9.375" customWidth="1"/>
    <col min="5" max="5" width="14.5583333333333" customWidth="1"/>
    <col min="6" max="6" width="16.4166666666667" customWidth="1"/>
    <col min="7" max="7" width="19.1833333333333" customWidth="1"/>
  </cols>
  <sheetData>
    <row r="1" ht="29" customHeight="1" spans="1:1">
      <c r="A1" s="1" t="s">
        <v>0</v>
      </c>
    </row>
    <row r="2" ht="35" customHeight="1" spans="1:7">
      <c r="A2" s="2" t="s">
        <v>1</v>
      </c>
      <c r="B2" s="2"/>
      <c r="C2" s="2"/>
      <c r="D2" s="2"/>
      <c r="E2" s="2"/>
      <c r="F2" s="2"/>
      <c r="G2" s="2"/>
    </row>
    <row r="3" ht="26.1" customHeight="1" spans="1:7">
      <c r="A3" s="3" t="s">
        <v>2</v>
      </c>
      <c r="B3" s="3" t="s">
        <v>3</v>
      </c>
      <c r="C3" s="4" t="s">
        <v>4</v>
      </c>
      <c r="D3" s="4" t="s">
        <v>5</v>
      </c>
      <c r="E3" s="5" t="s">
        <v>6</v>
      </c>
      <c r="F3" s="6"/>
      <c r="G3" s="7"/>
    </row>
    <row r="4" ht="20.1" customHeight="1" spans="1:7">
      <c r="A4" s="3"/>
      <c r="B4" s="3"/>
      <c r="C4" s="8"/>
      <c r="D4" s="8"/>
      <c r="E4" s="3"/>
      <c r="F4" s="3"/>
      <c r="G4" s="3"/>
    </row>
    <row r="5" ht="29" customHeight="1" spans="1:7">
      <c r="A5" s="9">
        <v>1</v>
      </c>
      <c r="B5" s="10" t="s">
        <v>7</v>
      </c>
      <c r="C5" s="11" t="s">
        <v>8</v>
      </c>
      <c r="D5" s="10">
        <v>10</v>
      </c>
      <c r="E5" s="12"/>
      <c r="F5" s="12"/>
      <c r="G5" s="13"/>
    </row>
    <row r="6" ht="167" customHeight="1" spans="1:7">
      <c r="A6" s="9">
        <v>2</v>
      </c>
      <c r="B6" s="10" t="s">
        <v>9</v>
      </c>
      <c r="C6" s="11" t="s">
        <v>10</v>
      </c>
      <c r="D6" s="10">
        <v>18</v>
      </c>
      <c r="E6" s="12"/>
      <c r="F6" s="12"/>
      <c r="G6" s="13"/>
    </row>
    <row r="7" ht="56" customHeight="1" spans="1:7">
      <c r="A7" s="9">
        <v>3</v>
      </c>
      <c r="B7" s="10" t="s">
        <v>11</v>
      </c>
      <c r="C7" s="14" t="s">
        <v>12</v>
      </c>
      <c r="D7" s="10">
        <v>10</v>
      </c>
      <c r="E7" s="12"/>
      <c r="F7" s="12"/>
      <c r="G7" s="13"/>
    </row>
    <row r="8" ht="74" customHeight="1" spans="1:7">
      <c r="A8" s="9">
        <v>4</v>
      </c>
      <c r="B8" s="10" t="s">
        <v>13</v>
      </c>
      <c r="C8" s="11" t="s">
        <v>14</v>
      </c>
      <c r="D8" s="10">
        <v>20</v>
      </c>
      <c r="E8" s="12"/>
      <c r="F8" s="12"/>
      <c r="G8" s="13"/>
    </row>
    <row r="9" ht="65" customHeight="1" spans="1:7">
      <c r="A9" s="9">
        <v>5</v>
      </c>
      <c r="B9" s="10" t="s">
        <v>15</v>
      </c>
      <c r="C9" s="11" t="s">
        <v>16</v>
      </c>
      <c r="D9" s="10">
        <v>10</v>
      </c>
      <c r="E9" s="12"/>
      <c r="F9" s="12"/>
      <c r="G9" s="13"/>
    </row>
    <row r="10" ht="64" customHeight="1" spans="1:7">
      <c r="A10" s="9">
        <v>6</v>
      </c>
      <c r="B10" s="15" t="s">
        <v>17</v>
      </c>
      <c r="C10" s="11" t="s">
        <v>18</v>
      </c>
      <c r="D10" s="10">
        <v>12</v>
      </c>
      <c r="E10" s="12"/>
      <c r="F10" s="12"/>
      <c r="G10" s="13"/>
    </row>
    <row r="11" ht="51" customHeight="1" spans="1:7">
      <c r="A11" s="9">
        <v>7</v>
      </c>
      <c r="B11" s="10" t="s">
        <v>19</v>
      </c>
      <c r="C11" s="11" t="s">
        <v>20</v>
      </c>
      <c r="D11" s="16">
        <v>20</v>
      </c>
      <c r="E11" s="17"/>
      <c r="F11" s="12"/>
      <c r="G11" s="13"/>
    </row>
    <row r="12" ht="27" customHeight="1" spans="1:7">
      <c r="A12" s="9">
        <v>8</v>
      </c>
      <c r="B12" s="3" t="s">
        <v>21</v>
      </c>
      <c r="C12" s="3"/>
      <c r="D12" s="3">
        <f>SUM(D5:D11)</f>
        <v>100</v>
      </c>
      <c r="E12" s="18"/>
      <c r="F12" s="18"/>
      <c r="G12" s="18"/>
    </row>
    <row r="13" ht="45.95" customHeight="1" spans="2:8">
      <c r="B13" s="19" t="s">
        <v>22</v>
      </c>
      <c r="C13" s="20"/>
      <c r="D13" s="20"/>
      <c r="E13" s="20"/>
      <c r="F13" s="20"/>
      <c r="G13" s="20"/>
      <c r="H13" s="20"/>
    </row>
    <row r="14" ht="34.5" customHeight="1" spans="2:6">
      <c r="B14" s="21"/>
      <c r="D14" s="22"/>
      <c r="E14" s="22"/>
      <c r="F14" s="22"/>
    </row>
  </sheetData>
  <mergeCells count="9">
    <mergeCell ref="A2:G2"/>
    <mergeCell ref="E3:G3"/>
    <mergeCell ref="B12:C12"/>
    <mergeCell ref="B13:H13"/>
    <mergeCell ref="D14:F14"/>
    <mergeCell ref="A3:A4"/>
    <mergeCell ref="B3:B4"/>
    <mergeCell ref="C3:C4"/>
    <mergeCell ref="D3:D4"/>
  </mergeCells>
  <pageMargins left="0.904861111111111" right="0.118055555555556" top="0.156944444444444" bottom="0.156944444444444" header="0.393055555555556" footer="0.11805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6" sqref="$A6:$XFD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刘晓玲</cp:lastModifiedBy>
  <dcterms:created xsi:type="dcterms:W3CDTF">2020-03-09T09:30:00Z</dcterms:created>
  <dcterms:modified xsi:type="dcterms:W3CDTF">2024-03-22T06:39:38Z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1BB06CF2F3E942BB862A7C854455CDFA_13</vt:lpwstr>
  </property>
</Properties>
</file>