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5" windowHeight="10440"/>
  </bookViews>
  <sheets>
    <sheet name="Sheet1" sheetId="1" r:id="rId1"/>
  </sheets>
  <definedNames>
    <definedName name="_xlnm.Print_Area" localSheetId="0">Sheet1!$A$1:$G$14</definedName>
  </definedNames>
  <calcPr calcId="144525"/>
</workbook>
</file>

<file path=xl/sharedStrings.xml><?xml version="1.0" encoding="utf-8"?>
<sst xmlns="http://schemas.openxmlformats.org/spreadsheetml/2006/main" count="24" uniqueCount="24">
  <si>
    <t>附件3</t>
  </si>
  <si>
    <t>广州市南沙区2023-2024年度社工服务站专业评估项目评分表</t>
  </si>
  <si>
    <t>单位：广州市南沙区民政局</t>
  </si>
  <si>
    <t>序号</t>
  </si>
  <si>
    <t>评分标准</t>
  </si>
  <si>
    <t>评分细则</t>
  </si>
  <si>
    <t>分值（分）</t>
  </si>
  <si>
    <t>报价单位</t>
  </si>
  <si>
    <t>单位资质</t>
  </si>
  <si>
    <t>在民政部门依法登记、具备独立承担民事责任能力的社会组织，在广州市南沙区内未有承接社工服务站项目，或在项目实施过程中与社工服务站承办机构存在合作关系。（相关材料需盖公章）</t>
  </si>
  <si>
    <t>具有独立、健全的财务管理、会计核算和资产管理制；具有依法缴纳税收的良好记录；承接机构有依法缴纳税收和社会保障资金的良好记录。（相关材料需盖公章）</t>
  </si>
  <si>
    <t>近三年内无不良记录，年检合格，社会信誉良好，未列入失信被执行人、重大税收违法案件当事人名单、政府采购严重违法失信行为记录名单的中标单位。（相关材料需盖公章）</t>
  </si>
  <si>
    <t>了解社会工作政策，熟悉社会工作服务项目评估工作与流程，掌握政府购买社会工作服务方面的法律法规，并有社会工作评估相关的工作经验。每提供一个相关项目得5分，本项最高得10分。</t>
  </si>
  <si>
    <t>项目实施方案
（经费使用计划）</t>
  </si>
  <si>
    <t>要求方案详细，能根据询价公告中的服务要求提供明确的响应和论述，清晰说明项目运作过程，紧贴询价单位要求，可操作性强、针对性强；具有详细健全的项目经费使用计划和预算明细，对工作中各项可能的支出考虑全面细致。</t>
  </si>
  <si>
    <t>专家配置情况</t>
  </si>
  <si>
    <t>拥有一支资深的、相对固定、成员不少于5名的社会工作评估专家团队，所配备的评估专家所配备的评估专家应为：1.遵守法律法规和《评估办法》规定，具有良好的职业道德；2.具有中级以上专业水平的社会工作者或副高级以上职称的高校教师；3.具有8年以上社会工作实务经验和5年以上社会工作项目管理经验，或6年以上社会工作教育、研究工作经验；4.接受过市或区民政部门组织的社工站项目评估业务培训；5.具有较强的政策理解、社会工作实务和沟通协调能力；6.无违反违规行为。
横向比较：
（1）相关人员专业背景、从业经验均符合要求的，得10分；
（2）相关人员专业背景或从业经验只符合其中一项的，得5分；
（3）相关人员专业背景、从业经验均不符合要求的，不得分。</t>
  </si>
  <si>
    <t>报价情况</t>
  </si>
  <si>
    <t>报价控制在人民币642,500.00元以内（报价高于采购预算或无合理书面情况说明并低于控制价70%的视为无效，得0分）。
评分标准：各投标人有效报价的最低价为基准价，投标报价等于基准价得满分，高于基准价按公式：投标人投标报价得分=评标基准价/投标报价*分数计算（百分比保留小数点后两位计算）。</t>
  </si>
  <si>
    <t>总分</t>
  </si>
  <si>
    <t>注：</t>
  </si>
  <si>
    <t>1.以上内容均需提供相应证明文件；                                                                                                                     2.本次评分由南沙区民政局相关负责人组成评分小组，对本次项目进行评分，满分为100分；             
3.根据各评分员评分汇总，选择综合评选总分最高分者确定为中标单位。</t>
  </si>
  <si>
    <t>评分员：</t>
  </si>
  <si>
    <t>监督员：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</si>
</sst>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name val="黑体"/>
      <charset val="134"/>
    </font>
    <font>
      <sz val="24"/>
      <color rgb="FF000000"/>
      <name val="方正小标宋简体"/>
      <charset val="134"/>
    </font>
    <font>
      <sz val="11"/>
      <color rgb="FF000000"/>
      <name val="宋体"/>
      <charset val="134"/>
    </font>
    <font>
      <sz val="16"/>
      <color rgb="FF000000"/>
      <name val="宋体"/>
      <charset val="134"/>
    </font>
    <font>
      <sz val="22"/>
      <color rgb="FF000000"/>
      <name val="宋体"/>
      <charset val="134"/>
    </font>
    <font>
      <sz val="12"/>
      <color rgb="FF000000"/>
      <name val="黑体"/>
      <charset val="134"/>
    </font>
    <font>
      <sz val="14"/>
      <color rgb="FF000000"/>
      <name val="宋体"/>
      <charset val="134"/>
    </font>
    <font>
      <sz val="12"/>
      <color rgb="FF000000"/>
      <name val="宋体"/>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xf numFmtId="0" fontId="3" fillId="0" borderId="0" xfId="0" applyFont="1" applyAlignment="1"/>
    <xf numFmtId="0" fontId="4" fillId="0" borderId="1" xfId="0" applyFont="1" applyBorder="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9" fillId="0" borderId="3" xfId="0" applyFont="1" applyBorder="1" applyAlignment="1" applyProtection="1">
      <alignment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right" vertical="top"/>
    </xf>
    <xf numFmtId="0" fontId="8" fillId="0" borderId="9" xfId="0" applyFont="1" applyBorder="1" applyAlignment="1">
      <alignment horizontal="lef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0" xfId="0" applyFont="1">
      <alignment vertical="center"/>
    </xf>
    <xf numFmtId="0" fontId="0" fillId="0" borderId="0" xfId="0"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usernames" Target="revisions/userNames.xml"/><Relationship Id="rId5" Type="http://schemas.openxmlformats.org/officeDocument/2006/relationships/revisionHeaders" Target="revisions/revisionHeader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8215A9C-66CB-41CC-A10C-67359F019F37}" diskRevisions="1" revisionId="23" version="21">
  <header guid="{66262921-EFB1-4247-B418-3612B7322A87}" dateTime="2021-08-09T11:20:18" maxSheetId="2" userName="律师团队" r:id="rId1">
    <sheetIdMap count="1">
      <sheetId val="1"/>
    </sheetIdMap>
  </header>
  <header guid="{9BA77F92-9D6D-4167-B744-1E0BD25074FD}" dateTime="2021-08-09T11:21:21" maxSheetId="2" userName="律师团队" r:id="rId2" minRId="1">
    <sheetIdMap count="1">
      <sheetId val="1"/>
    </sheetIdMap>
  </header>
  <header guid="{F68560B0-DB15-4A42-913B-009C0516C975}" dateTime="2021-08-10T07:17:37" maxSheetId="2" userName="律师团队" r:id="rId3">
    <sheetIdMap count="1">
      <sheetId val="1"/>
    </sheetIdMap>
  </header>
  <header guid="{1289317D-8EBC-4DC4-B4DA-517FBD0824D8}" dateTime="2021-08-14T13:24:17" maxSheetId="2" userName="hp1" r:id="rId4" minRId="2">
    <sheetIdMap count="1">
      <sheetId val="1"/>
    </sheetIdMap>
  </header>
  <header guid="{B51D154E-84A4-43A3-A6F3-3319AC2A1E22}" dateTime="2021-08-17T09:14:07" maxSheetId="2" userName="hp1" r:id="rId5">
    <sheetIdMap count="1">
      <sheetId val="1"/>
    </sheetIdMap>
  </header>
  <header guid="{37C1EDF5-B757-423D-9D25-1DE92441EC02}" dateTime="2021-08-17T09:19:15" maxSheetId="2" userName="hp1" r:id="rId6">
    <sheetIdMap count="1">
      <sheetId val="1"/>
    </sheetIdMap>
  </header>
  <header guid="{67DE80EC-E1AE-435D-8598-62178AD1F300}" dateTime="2021-08-20T11:04:38" maxSheetId="2" userName="hp1" r:id="rId7" minRId="3">
    <sheetIdMap count="1">
      <sheetId val="1"/>
    </sheetIdMap>
  </header>
  <header guid="{9008CAA5-952C-4C52-9848-655E7400D632}" dateTime="2021-08-20T11:06:44" maxSheetId="2" userName="hp1" r:id="rId8">
    <sheetIdMap count="1">
      <sheetId val="1"/>
    </sheetIdMap>
  </header>
  <header guid="{EF281EE7-0FAD-41C7-AFC5-F2C2BDECD922}" dateTime="2021-08-26T09:59:34" maxSheetId="2" userName="hp1" r:id="rId9" minRId="4">
    <sheetIdMap count="1">
      <sheetId val="1"/>
    </sheetIdMap>
  </header>
  <header guid="{4AA45F97-7ED6-48C3-8A5B-1D51E75F70A6}" dateTime="2021-08-30T16:57:47" maxSheetId="2" userName="hp1" r:id="rId10" minRId="5">
    <sheetIdMap count="1">
      <sheetId val="1"/>
    </sheetIdMap>
  </header>
  <header guid="{6EAEBC58-3E38-4C99-A102-1815EDE3D8B4}" dateTime="2022-08-24T17:04:05" maxSheetId="2" userName="hp1" r:id="rId11" minRId="6" maxRId="9">
    <sheetIdMap count="1">
      <sheetId val="1"/>
    </sheetIdMap>
  </header>
  <header guid="{11ADEB7A-63A6-4CC3-9227-6A22414835F6}" dateTime="2022-08-26T09:59:15" maxSheetId="2" userName="hp1" r:id="rId12" minRId="10">
    <sheetIdMap count="1">
      <sheetId val="1"/>
    </sheetIdMap>
  </header>
  <header guid="{CCED4017-3A31-4F44-9718-44B1FC77A1DC}" dateTime="2022-09-01T10:01:14" maxSheetId="2" userName="hp1" r:id="rId13" minRId="11">
    <sheetIdMap count="1">
      <sheetId val="1"/>
    </sheetIdMap>
  </header>
  <header guid="{B6A7D622-5053-4533-85B1-F5797DE36909}" dateTime="2022-09-02T14:27:39" maxSheetId="2" userName="hp1" r:id="rId14" minRId="12">
    <sheetIdMap count="1">
      <sheetId val="1"/>
    </sheetIdMap>
  </header>
  <header guid="{6AC0FAED-44EF-49DB-9A18-3D505F2D47F6}" dateTime="2022-09-15T09:15:54" maxSheetId="2" userName="hp1" r:id="rId15">
    <sheetIdMap count="1">
      <sheetId val="1"/>
    </sheetIdMap>
  </header>
  <header guid="{8CEBE6F4-08EF-42F3-8E1A-D528D98329DD}" dateTime="2023-08-29T16:00:27" maxSheetId="2" userName="hp1" r:id="rId16" minRId="13">
    <sheetIdMap count="1">
      <sheetId val="1"/>
    </sheetIdMap>
  </header>
  <header guid="{19241E3F-25B5-4B4F-A2FE-2C1C41E16226}" dateTime="2023-08-29T17:18:47" maxSheetId="2" userName="hp1" r:id="rId17" minRId="14" maxRId="16">
    <sheetIdMap count="1">
      <sheetId val="1"/>
    </sheetIdMap>
  </header>
  <header guid="{98533E7E-92C4-4711-9BDA-B374E5547212}" dateTime="2023-08-29T18:30:46" maxSheetId="2" userName="hp1" r:id="rId18" minRId="17">
    <sheetIdMap count="1">
      <sheetId val="1"/>
    </sheetIdMap>
  </header>
  <header guid="{E831D257-C912-4476-98DC-41FD6F523187}" dateTime="2023-08-29T18:43:29" maxSheetId="2" userName="hp1" r:id="rId19" minRId="18">
    <sheetIdMap count="1">
      <sheetId val="1"/>
    </sheetIdMap>
  </header>
  <header guid="{60B1A5A8-8470-42D2-8D7D-807077E60CBA}" dateTime="2023-10-10T14:11:38" maxSheetId="2" userName="hp1" r:id="rId20" minRId="19" maxRId="22">
    <sheetIdMap count="1">
      <sheetId val="1"/>
    </sheetIdMap>
  </header>
  <header guid="{38215A9C-66CB-41CC-A10C-67359F019F37}" dateTime="2023-10-10T16:37:50" maxSheetId="2" userName="hp" r:id="rId21" minRId="2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 start="0" length="2147483647">
    <dxf>
      <alignment wrapText="1"/>
    </dxf>
  </rfmt>
  <rfmt sheetId="1" sqref="C12" start="0" length="2147483647">
    <dxf>
      <alignment wrapText="1"/>
    </dxf>
  </rfmt>
  <rfmt sheetId="1" sqref="K11" start="0" length="2147483647">
    <dxf>
      <protection locked="0"/>
    </dxf>
  </rfmt>
  <rfmt sheetId="1" sqref="C12" start="0" length="2147483647">
    <dxf>
      <protection locked="0"/>
    </dxf>
  </rfmt>
  <rfmt sheetId="1" sqref="C12" start="0" length="2147483647">
    <dxf>
      <alignment wrapText="1"/>
    </dxf>
  </rfmt>
  <rfmt sheetId="1" sqref="C12" start="0" length="2147483647">
    <dxf>
      <alignment wrapText="1"/>
    </dxf>
  </rfmt>
  <rcc rId="1" sId="1">
    <oc r="C12" t="inlineStr">
      <is>
        <t>报价控制在人民币642,000元以内（报价高于采购预算或低于70%视为无效，得0分）。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报价控制在人民币642,000.00元以内（报价高于采购预算或低于70%视为无效，得0分）。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rgb="FF000000"/>
        <sz val="14"/>
        <u val="none"/>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6" guid="{ED321529-62C0-439D-AADC-D7342EC11C8A}" author="律师团队" newLength="32"/>
  <rcmt sheetId="1" cell="C11" guid="{B1BE9D45-7DF4-436D-9553-40C8FE6D55BB}" author="律师团队" newLength="32"/>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C6" t="inlineStr">
      <is>
        <t>依法成立、具有合法有效的独立法人资格的从事非营利社会服务活动的社会组织，具有独立承担民事责任的能力，在广州市南沙区内未有承接社工服务站项目，或在项目实施过程中与社工服务站承办机构存在合作关系。（相关材料需盖公章）</t>
      </is>
    </oc>
    <nc r="C6" t="inlineStr">
      <is>
        <t>在民政部门依法登记、具备独立承担民事责任能力的社会组织，在广州市南沙区内未有承接社工服务站项目，或在项目实施过程中与社工服务站承办机构存在合作关系。（相关材料需盖公章）</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C6" guid="{00000000-0000-0000-0000-000000000000}" action="delete" author="律师团队"/>
  <rcmt sheetId="1" cell="C11" guid="{00000000-0000-0000-0000-000000000000}" action="delete" author="律师团队"/>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 start="0" length="2147483647">
    <dxf>
      <font>
        <color auto="1"/>
      </font>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C10" t="inlineStr">
      <is>
        <t>要求方案详细，能根据询价公告中的服务要求提供明确的响应和论述，清晰说明项目运作过程，紧贴询价单位要求，可操作性强、针对性强；具有详细健全的项目经费使用计划和预算明细，对工作中各项可能的支出考虑全面细致。
横向比较：最高得30分；对比次之以10分递减，最低0分。</t>
      </is>
    </oc>
    <nc r="C10" t="inlineStr">
      <is>
        <t>要求方案详细，能根据询价公告中的服务要求提供明确的响应和论述，清晰说明项目运作过程，紧贴询价单位要求，可操作性强、针对性强；具有详细健全的项目经费使用计划和预算明细，对工作中各项可能的支出考虑全面细致。
横向比较：最高得30分；对比次之以5分递减，最低0分。</t>
      </is>
    </nc>
  </rcc>
  <rfmt sheetId="1" sqref="C10" start="0" length="2147483647">
    <dxf>
      <alignment wrapText="1"/>
    </dxf>
  </rfmt>
  <rfmt sheetId="1" sqref="C10" start="0" length="2147483647">
    <dxf>
      <alignment wrapText="1"/>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7" start="0" length="2147483647">
    <dxf>
      <alignment wrapText="1"/>
    </dxf>
  </rfmt>
  <rfmt sheetId="1" sqref="C7" start="0" length="2147483647">
    <dxf>
      <alignment wrapText="1"/>
    </dxf>
  </rfmt>
  <rfmt sheetId="1" sqref="C7" start="0" length="2147483647">
    <dxf>
      <alignment wrapText="1"/>
    </dxf>
  </rfmt>
  <rfmt sheetId="1" sqref="C7" start="0" length="2147483647">
    <dxf>
      <alignment wrapText="1"/>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C12" t="inlineStr">
      <is>
        <t>报价控制在人民币642,000.00元以内（报价高于采购预算或低于70%视为无效，得0分）。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报价控制在人民币640,000.00元以内（报价高于采购预算或低于70%视为无效，得0分）。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A1" t="inlineStr">
      <is>
        <t>附件4</t>
      </is>
    </oc>
    <nc r="A1" t="inlineStr">
      <is>
        <t>附件3</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A2" t="inlineStr">
      <is>
        <t>广州市南沙区2020-2021年度社工服务站专业评估项目评分表</t>
      </is>
    </oc>
    <nc r="A2" t="inlineStr">
      <is>
        <t>广州市南沙区2022-2023年度社工服务站专业评估项目评分表</t>
      </is>
    </nc>
  </rcc>
  <rcc rId="7" sId="1">
    <oc r="C7" t="inlineStr">
      <is>
        <t>具有独立、健全的财务管理、会计核算和资产管理制；具有依法缴纳税收的良好记录；承接机构有依法缴纳税收和社会保障资金的良好记录。（相关材料需盖公章）
横向比较：1.所有资料均按要求提供，得10分；2.提供部分资料，得5分；3.未提供相关资料，不得分。</t>
      </is>
    </oc>
    <nc r="C7" t="inlineStr">
      <is>
        <t>具有独立、健全的财务管理、会计核算和资产管理制；具有依法缴纳税收的良好记录；承接机构有依法缴纳税收和社会保障资金的良好记录。（相关材料需盖公章）</t>
      </is>
    </nc>
  </rcc>
  <rcc rId="8" sId="1">
    <oc r="C8" t="inlineStr">
      <is>
        <t>近三年内无不良记录，年检合格，社会信誉良好，未列入失信被执行人、重大税收违法案件当事人名单、政府采购严重违法失信行为记录名单的中标单位。（相关材料需盖公章）
横向比较：1.所有资料均按要求提供，得10分；2.提供部分资料，得5分；3.未提供相关资料，不得分。</t>
      </is>
    </oc>
    <nc r="C8" t="inlineStr">
      <is>
        <t>近三年内无不良记录，年检合格，社会信誉良好，未列入失信被执行人、重大税收违法案件当事人名单、政府采购严重违法失信行为记录名单的中标单位。（相关材料需盖公章）</t>
      </is>
    </nc>
  </rcc>
  <rcc rId="9" sId="1">
    <oc r="C10" t="inlineStr">
      <is>
        <t>要求方案详细，能根据询价公告中的服务要求提供明确的响应和论述，清晰说明项目运作过程，紧贴询价单位要求，可操作性强、针对性强；具有详细健全的项目经费使用计划和预算明细，对工作中各项可能的支出考虑全面细致。
横向比较：最高得30分；对比次之以5分递减，最低0分。</t>
      </is>
    </oc>
    <nc r="C10" t="inlineStr">
      <is>
        <t>要求方案详细，能根据询价公告中的服务要求提供明确的响应和论述，清晰说明项目运作过程，紧贴询价单位要求，可操作性强、针对性强；具有详细健全的项目经费使用计划和预算明细，对工作中各项可能的支出考虑全面细致。</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C12" t="inlineStr">
      <is>
        <t>报价控制在人民币640,000.00元以内（报价高于采购预算或低于70%视为无效，得0分）。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报价控制在人民币645,000.00元以内（报价高于采购预算或低于70%视为无效，得0分）。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cc rId="11" sId="1">
    <oc r="C12" t="inlineStr">
      <is>
        <t>报价控制在人民币645,000.00元以内（报价高于采购预算或低于70%视为无效，得0分）。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报价控制在人民币645,000.00元以内（报价高于采购预算或无合理书面情况说明的低于70%视为无效，得0分）。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C12" t="inlineStr">
      <is>
        <t>报价控制在人民币645,000.00元以内（报价高于采购预算或无合理书面情况说明的低于70%视为无效，得0分）。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报价控制在人民币646,000.00元以内（报价高于采购预算或无合理书面情况说明的低于70%视为无效，得0分）。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fmt sheetId="1" sqref="C12" start="0" length="2147483647">
    <dxf>
      <font>
        <name val="宋体"/>
        <charset val="134"/>
        <family val="0"/>
        <b val="0"/>
        <i val="0"/>
        <strike val="0"/>
        <color auto="1"/>
        <sz val="14"/>
        <u val="none"/>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2" start="0" length="2147483647">
    <dxf>
      <font>
        <color auto="1"/>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A2" t="inlineStr">
      <is>
        <t>广州市南沙区2022-2023年度社工服务站专业评估项目评分表</t>
      </is>
    </oc>
    <nc r="A2" t="inlineStr">
      <is>
        <t>广州市南沙区2023-2024年度社工服务站专业评估项目评分表</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C12" t="inlineStr">
      <is>
        <t>报价控制在人民币646,000.00元以内（报价高于采购预算或无合理书面情况说明的低于70%视为无效，得0分）。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报价控制在人民币642,500.00元以内（报价高于采购预算或无合理书面情况说明的低于70%视为无效，得0分）。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cc rId="15" sId="1">
    <oc r="C11" t="inlineStr">
      <is>
        <t>拥有一支资深的、相对固定、成员不少于5名的社会工作评估专家团队，所配备的评估专家应具有社会工作、社会学等相关专业背景，及5年以上社会服务、社工服务项目评估或社会工作教育研究经验；非社会工作或相关专业的，本科学历需8年以上服务经验，硕士学历可放宽到5年以上，博士学历放宽到3年以上。
横向比较：
（1）相关人员专业背景、从业经验均符合要求的，得10分；
（2）相关人员专业背景或从业经验只符合其中一项的，得5分；
（3）相关人员专业背景、从业经验均不符合要求的，不得分。</t>
      </is>
    </oc>
    <nc r="C11" t="inlineStr">
      <is>
        <t>拥有一支资深的、相对固定、成员不少于5名的社会工作评估专家团队，所配备的评估专家应具有社会工作、社会学等相关专业背景，及8年以上社会服务、社工服务项目评估或社会工作教育研究经验；非社会工作或相关专业的，本科学历需10年以上服务经验，硕士学历可放宽到5年以上，博士学历放宽到3年以上。
横向比较：
（1）相关人员专业背景、从业经验均符合要求的，得10分；
（2）相关人员专业背景或从业经验只符合其中一项的，得5分；
（3）相关人员专业背景、从业经验均不符合要求的，不得分。</t>
      </is>
    </nc>
  </rcc>
  <rfmt sheetId="1" sqref="C11" start="0" length="2147483647">
    <dxf>
      <alignment wrapText="1"/>
    </dxf>
  </rfmt>
  <rfmt sheetId="1" sqref="C11" start="0" length="2147483647">
    <dxf>
      <alignment wrapText="1"/>
    </dxf>
  </rfmt>
  <rcc rId="16" sId="1">
    <oc r="C9" t="inlineStr">
      <is>
        <t>熟悉项目实施工作与流程，掌握政府购买社会服务方面的法律法规和政策。每提供一个相关项目得5分，本项最高得10分。</t>
      </is>
    </oc>
    <nc r="C9" t="inlineStr">
      <is>
        <t>了解社会工作政策，熟悉社会工作服务项目评估工作与流程，掌握政府购买社会工作服务方面的法律法规，并有社会工作评估相关的工作经验。每提供一个相关项目得5分，本项最高得10分。</t>
      </is>
    </nc>
  </rcc>
  <rfmt sheetId="1" sqref="D11" start="0" length="2147483647">
    <dxf>
      <font>
        <sz val="14"/>
      </font>
      <fill>
        <patternFill patternType="none"/>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C11" t="inlineStr">
      <is>
        <t>拥有一支资深的、相对固定、成员不少于5名的社会工作评估专家团队，所配备的评估专家应具有社会工作、社会学等相关专业背景，及8年以上社会服务、社工服务项目评估或社会工作教育研究经验；非社会工作或相关专业的，本科学历需10年以上服务经验，硕士学历可放宽到5年以上，博士学历放宽到3年以上。
横向比较：
（1）相关人员专业背景、从业经验均符合要求的，得10分；
（2）相关人员专业背景或从业经验只符合其中一项的，得5分；
（3）相关人员专业背景、从业经验均不符合要求的，不得分。</t>
      </is>
    </oc>
    <nc r="C11" t="inlineStr">
      <is>
        <t>拥有一支资深的、相对固定、成员不少于5名的社会工作评估专家团队，所配备的评估专家所配备的评估专家应为：1.遵守法律法规和《评估办法》规定，具有良好的职业道德；2.具有中级以上专业水平的社会工作者或副高级以上职称的高校教师；3.具有8年以上社会工作实务经验和5年以上社会工作项目管理经验，或6年以上社会工作教育、研究工作经验；4.接受过市或区民政部门组织的社工站项目评估业务培训；5.具有较强的政策理解、社会工作实务和沟通协调能力；6.无违反违规行为。
横向比较：
（1）相关人员专业背景、从业经验均符合要求的，得10分；
（2）相关人员专业背景或从业经验只符合其中一项的，得5分；
（3）相关人员专业背景、从业经验均不符合要求的，不得分。</t>
      </is>
    </nc>
  </rcc>
  <rfmt sheetId="1" sqref="C11" start="0" length="2147483647">
    <dxf>
      <alignment wrapText="1"/>
    </dxf>
  </rfmt>
  <rfmt sheetId="1" sqref="C11" start="0" length="2147483647">
    <dxf>
      <alignment wrapText="1"/>
    </dxf>
  </rfmt>
  <rfmt sheetId="1" sqref="C11" start="0" length="2147483647">
    <dxf>
      <alignment wrapText="1"/>
    </dxf>
  </rfmt>
  <rfmt sheetId="1" sqref="C11" start="0" length="2147483647">
    <dxf>
      <alignment wrapText="1"/>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B14" t="inlineStr">
      <is>
        <t>1、本次评分由南沙区民政局相关负责人组成评分小组，对本次项目进行评分，满分为100分；             
2、根据各评分员评分汇总，选择综合评选总分最高分者确定为中标单位。</t>
      </is>
    </oc>
    <nc r="B14" t="inlineStr">
      <is>
        <t>1.以上内容均需提供相应证明文件；                                                                                                                     2.本次评分由南沙区民政局相关负责人组成评分小组，对本次项目进行评分，满分为100分；             
3.根据各评分员评分汇总，选择综合评选总分最高分者确定为中标单位。</t>
      </is>
    </nc>
  </rcc>
  <rfmt sheetId="1" sqref="B14" start="0" length="2147483647">
    <dxf>
      <alignment wrapText="1"/>
    </dxf>
  </rfmt>
  <rfmt sheetId="1" sqref="B14" start="0" length="2147483647">
    <dxf>
      <alignment wrapText="1"/>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c r="E14" t="inlineStr">
      <is>
        <t>评分员：</t>
      </is>
    </oc>
    <nc r="E14"/>
  </rcc>
  <rcc rId="20" sId="1">
    <nc r="D14" t="inlineStr">
      <is>
        <t>评分员：</t>
      </is>
    </nc>
  </rcc>
  <rfmt sheetId="1" sqref="D14" start="0" length="2147483647">
    <dxf>
      <alignment wrapText="0"/>
    </dxf>
  </rfmt>
  <rcc rId="21" sId="1">
    <oc r="G14" t="inlineStr">
      <is>
        <t>监督员：</t>
      </is>
    </oc>
    <nc r="G14"/>
  </rcc>
  <rcc rId="22" sId="1">
    <nc r="F14" t="inlineStr">
      <is>
        <t>监督员：</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C12" t="inlineStr">
      <is>
        <t>报价控制在人民币642,500.00元以内（报价高于采购预算或无合理书面情况说明的低于70%视为无效，得0分）。
评分标准：各投标人有效报价的最低价为基准价，投标报价等于基准价得满分，高于基准价按公式：投标人投标报价得分=评标基准价/投标报价*分数计算（百分比保留小数点后两位计算）。</t>
      </is>
    </oc>
    <nc r="C12" t="inlineStr">
      <is>
        <t>报价控制在人民币642,500.00元以内（报价高于采购预算或无合理书面情况说明并低于控制价70%的视为无效，得0分）。
评分标准：各投标人有效报价的最低价为基准价，投标报价等于基准价得满分，高于基准价按公式：投标人投标报价得分=评标基准价/投标报价*分数计算（百分比保留小数点后两位计算）。</t>
      </is>
    </nc>
  </rcc>
  <rfmt sheetId="1" sqref="C12" start="0" length="2147483647">
    <dxf>
      <alignment wrapText="1"/>
    </dxf>
  </rfmt>
  <rfmt sheetId="1" sqref="C12" start="0" length="2147483647">
    <dxf>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85" zoomScaleNormal="85" topLeftCell="A6" workbookViewId="0">
      <selection activeCell="C12" sqref="C12"/>
    </sheetView>
  </sheetViews>
  <sheetFormatPr defaultColWidth="9" defaultRowHeight="13.5"/>
  <cols>
    <col min="1" max="1" width="6.3" customWidth="1"/>
    <col min="2" max="2" width="24.2833333333333" customWidth="1"/>
    <col min="3" max="3" width="130.066666666667" customWidth="1"/>
    <col min="4" max="4" width="8.84166666666667" customWidth="1"/>
    <col min="5" max="7" width="14.4416666666667" customWidth="1"/>
    <col min="8" max="257" width="10" customWidth="1"/>
  </cols>
  <sheetData>
    <row r="1" ht="28" customHeight="1" spans="1:1">
      <c r="A1" t="s">
        <v>0</v>
      </c>
    </row>
    <row r="2" ht="43" customHeight="1" spans="1:9">
      <c r="A2" s="2" t="s">
        <v>1</v>
      </c>
      <c r="B2" s="3"/>
      <c r="C2" s="3"/>
      <c r="D2" s="3"/>
      <c r="E2" s="3"/>
      <c r="F2" s="3"/>
      <c r="G2" s="3"/>
      <c r="H2" s="4"/>
      <c r="I2" s="4"/>
    </row>
    <row r="3" ht="27" customHeight="1" spans="1:9">
      <c r="A3" s="5" t="s">
        <v>2</v>
      </c>
      <c r="B3" s="5"/>
      <c r="C3" s="5"/>
      <c r="D3" s="6"/>
      <c r="E3" s="6"/>
      <c r="F3" s="6"/>
      <c r="G3" s="6"/>
      <c r="H3" s="6"/>
      <c r="I3" s="6"/>
    </row>
    <row r="4" s="1" customFormat="1" ht="31" customHeight="1" spans="1:7">
      <c r="A4" s="7" t="s">
        <v>3</v>
      </c>
      <c r="B4" s="7" t="s">
        <v>4</v>
      </c>
      <c r="C4" s="7" t="s">
        <v>5</v>
      </c>
      <c r="D4" s="7" t="s">
        <v>6</v>
      </c>
      <c r="E4" s="8" t="s">
        <v>7</v>
      </c>
      <c r="F4" s="8"/>
      <c r="G4" s="8"/>
    </row>
    <row r="5" s="1" customFormat="1" ht="31" customHeight="1" spans="1:7">
      <c r="A5" s="9"/>
      <c r="B5" s="9"/>
      <c r="C5" s="9"/>
      <c r="D5" s="9"/>
      <c r="E5" s="8"/>
      <c r="F5" s="8"/>
      <c r="G5" s="8"/>
    </row>
    <row r="6" ht="59" customHeight="1" spans="1:7">
      <c r="A6" s="10">
        <v>1</v>
      </c>
      <c r="B6" s="11" t="s">
        <v>8</v>
      </c>
      <c r="C6" s="12" t="s">
        <v>9</v>
      </c>
      <c r="D6" s="10">
        <v>10</v>
      </c>
      <c r="E6" s="13"/>
      <c r="F6" s="13"/>
      <c r="G6" s="14"/>
    </row>
    <row r="7" ht="50" customHeight="1" spans="1:7">
      <c r="A7" s="10">
        <v>2</v>
      </c>
      <c r="B7" s="15"/>
      <c r="C7" s="12" t="s">
        <v>10</v>
      </c>
      <c r="D7" s="10">
        <v>10</v>
      </c>
      <c r="E7" s="13"/>
      <c r="F7" s="13"/>
      <c r="G7" s="14"/>
    </row>
    <row r="8" ht="57" customHeight="1" spans="1:7">
      <c r="A8" s="10">
        <v>3</v>
      </c>
      <c r="B8" s="15"/>
      <c r="C8" s="12" t="s">
        <v>11</v>
      </c>
      <c r="D8" s="10">
        <v>10</v>
      </c>
      <c r="E8" s="13"/>
      <c r="F8" s="13"/>
      <c r="G8" s="14"/>
    </row>
    <row r="9" ht="56" customHeight="1" spans="1:7">
      <c r="A9" s="10">
        <v>4</v>
      </c>
      <c r="B9" s="16"/>
      <c r="C9" s="12" t="s">
        <v>12</v>
      </c>
      <c r="D9" s="10">
        <v>10</v>
      </c>
      <c r="E9" s="13"/>
      <c r="F9" s="13"/>
      <c r="G9" s="14"/>
    </row>
    <row r="10" ht="86" customHeight="1" spans="1:7">
      <c r="A10" s="13">
        <v>5</v>
      </c>
      <c r="B10" s="10" t="s">
        <v>13</v>
      </c>
      <c r="C10" s="12" t="s">
        <v>14</v>
      </c>
      <c r="D10" s="10">
        <v>30</v>
      </c>
      <c r="E10" s="13"/>
      <c r="F10" s="13"/>
      <c r="G10" s="14"/>
    </row>
    <row r="11" ht="187" customHeight="1" spans="1:11">
      <c r="A11" s="13">
        <v>6</v>
      </c>
      <c r="B11" s="10" t="s">
        <v>15</v>
      </c>
      <c r="C11" s="12" t="s">
        <v>16</v>
      </c>
      <c r="D11" s="10">
        <v>10</v>
      </c>
      <c r="E11" s="13"/>
      <c r="F11" s="13"/>
      <c r="G11" s="14"/>
      <c r="K11" s="26"/>
    </row>
    <row r="12" ht="84" customHeight="1" spans="1:7">
      <c r="A12" s="13">
        <v>7</v>
      </c>
      <c r="B12" s="10" t="s">
        <v>17</v>
      </c>
      <c r="C12" s="17" t="s">
        <v>18</v>
      </c>
      <c r="D12" s="10">
        <v>20</v>
      </c>
      <c r="E12" s="13"/>
      <c r="F12" s="13"/>
      <c r="G12" s="14"/>
    </row>
    <row r="13" ht="27" customHeight="1" spans="1:7">
      <c r="A13" s="18" t="s">
        <v>19</v>
      </c>
      <c r="B13" s="19"/>
      <c r="C13" s="20"/>
      <c r="D13" s="10">
        <f>SUM(D6:D12)</f>
        <v>100</v>
      </c>
      <c r="E13" s="10"/>
      <c r="F13" s="10"/>
      <c r="G13" s="14"/>
    </row>
    <row r="14" ht="61" customHeight="1" spans="1:8">
      <c r="A14" s="21" t="s">
        <v>20</v>
      </c>
      <c r="B14" s="22" t="s">
        <v>21</v>
      </c>
      <c r="C14" s="22"/>
      <c r="D14" s="23" t="s">
        <v>22</v>
      </c>
      <c r="E14" s="24"/>
      <c r="F14" s="24" t="s">
        <v>23</v>
      </c>
      <c r="G14" s="24"/>
      <c r="H14" s="25"/>
    </row>
  </sheetData>
  <mergeCells count="10">
    <mergeCell ref="A2:G2"/>
    <mergeCell ref="A3:C3"/>
    <mergeCell ref="E4:G4"/>
    <mergeCell ref="A13:C13"/>
    <mergeCell ref="B14:C14"/>
    <mergeCell ref="A4:A5"/>
    <mergeCell ref="B4:B5"/>
    <mergeCell ref="B6:B9"/>
    <mergeCell ref="C4:C5"/>
    <mergeCell ref="D4:D5"/>
  </mergeCells>
  <printOptions horizontalCentered="1"/>
  <pageMargins left="0.196527777777778" right="0.196527777777778" top="0.393055555555556" bottom="0.393055555555556" header="0.314583333333333" footer="0.314583333333333"/>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SPN-AL00</dc:creator>
  <cp:lastModifiedBy>hp</cp:lastModifiedBy>
  <dcterms:created xsi:type="dcterms:W3CDTF">2006-09-15T16:00:00Z</dcterms:created>
  <cp:lastPrinted>2020-05-07T13:21:00Z</cp:lastPrinted>
  <dcterms:modified xsi:type="dcterms:W3CDTF">2023-10-10T08:37:50Z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CB644055072E41E890102862B7E80739</vt:lpwstr>
  </property>
</Properties>
</file>