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<sst xmlns="http://schemas.openxmlformats.org/spreadsheetml/2006/main" count="18" uniqueCount="18">
  <si>
    <t>广州市南沙区新型学徒制培训预支资金(2022年第4批次）名单公示信息表</t>
  </si>
  <si>
    <t>序号</t>
  </si>
  <si>
    <t>已备案企业名称</t>
  </si>
  <si>
    <t>培训职业（工种）</t>
  </si>
  <si>
    <t>培训级别</t>
  </si>
  <si>
    <t>培养期限</t>
  </si>
  <si>
    <t>培训补贴标准(万元/人)</t>
  </si>
  <si>
    <t>实际已备案人数（人）</t>
  </si>
  <si>
    <t>计划补贴总费用(万元）</t>
  </si>
  <si>
    <t>已支付金额（万元）</t>
  </si>
  <si>
    <t>现预支付50%金额(万元）</t>
  </si>
  <si>
    <t>现预支付合计(万元）</t>
  </si>
  <si>
    <t>合作培训机构名称</t>
  </si>
  <si>
    <t>广州天创智造科技有限公司</t>
  </si>
  <si>
    <t>制鞋工</t>
  </si>
  <si>
    <t>四级（中级工）</t>
  </si>
  <si>
    <t>1年</t>
  </si>
  <si>
    <t>广州市白云工商技师学院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</si>
</sst>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"/>
  <sheetViews>
    <sheetView tabSelected="1" workbookViewId="0">
      <selection activeCell="H3" sqref="H3"/>
    </sheetView>
  </sheetViews>
  <sheetFormatPr defaultColWidth="9" defaultRowHeight="13.5" outlineLevelRow="2"/>
  <cols>
    <col min="1" max="1" width="5.25" customWidth="1"/>
    <col min="2" max="2" width="15.125" customWidth="1"/>
    <col min="3" max="3" width="9" customWidth="1"/>
    <col min="4" max="4" width="15.125" customWidth="1"/>
    <col min="5" max="5" width="9.5" customWidth="1"/>
    <col min="9" max="9" width="9" customWidth="1"/>
    <col min="12" max="12" width="17.25" customWidth="1"/>
  </cols>
  <sheetData>
    <row r="1" s="1" customFormat="1" ht="43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2" customFormat="1" ht="51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ht="86.25" customHeight="1" spans="1:12">
      <c r="A3" s="5"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>
        <v>0.55</v>
      </c>
      <c r="G3" s="5">
        <v>276</v>
      </c>
      <c r="H3" s="5">
        <f>F3*G3</f>
        <v>151.8</v>
      </c>
      <c r="I3" s="5">
        <v>0</v>
      </c>
      <c r="J3" s="5">
        <f>H3/2</f>
        <v>75.9</v>
      </c>
      <c r="K3" s="5">
        <v>75.9</v>
      </c>
      <c r="L3" s="5" t="s">
        <v>17</v>
      </c>
    </row>
  </sheetData>
  <mergeCells count="1">
    <mergeCell ref="A1:L1"/>
  </mergeCells>
  <printOptions horizontalCentered="1"/>
  <pageMargins left="0.7" right="0.7" top="0.75" bottom="0.75" header="0.3" footer="0.3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2022-12-06T04:02:00Z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8CB5F81C29A64CE69A728016A19B9D85</vt:lpwstr>
  </property>
  <property fmtid="{D5CDD505-2E9C-101B-9397-08002B2CF9AE}" pid="3" name="KSOProductBuildVer">
    <vt:lpwstr>2052-11.8.2.11718</vt:lpwstr>
  </property>
</Properties>
</file>